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rajsthan/"/>
    </mc:Choice>
  </mc:AlternateContent>
  <xr:revisionPtr revIDLastSave="0" documentId="13_ncr:1_{0B5EA4B3-A755-1A4B-A266-A278EC091796}" xr6:coauthVersionLast="47" xr6:coauthVersionMax="47" xr10:uidLastSave="{00000000-0000-0000-0000-000000000000}"/>
  <bookViews>
    <workbookView xWindow="0" yWindow="500" windowWidth="22700" windowHeight="14600" xr2:uid="{F2A3924D-1A97-4524-8082-30D00A8AF567}"/>
  </bookViews>
  <sheets>
    <sheet name="Methodology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5" l="1"/>
  <c r="I8" i="5"/>
  <c r="H8" i="5"/>
  <c r="G8" i="5"/>
  <c r="F8" i="5"/>
  <c r="E8" i="5"/>
  <c r="D8" i="5"/>
</calcChain>
</file>

<file path=xl/sharedStrings.xml><?xml version="1.0" encoding="utf-8"?>
<sst xmlns="http://schemas.openxmlformats.org/spreadsheetml/2006/main" count="27" uniqueCount="14">
  <si>
    <t xml:space="preserve">Highly Favourable </t>
  </si>
  <si>
    <t>2017-18 A</t>
  </si>
  <si>
    <t>2018-19 A</t>
  </si>
  <si>
    <t>2019-20 A</t>
  </si>
  <si>
    <t>2020-21 A</t>
  </si>
  <si>
    <t>2021-22 BE</t>
  </si>
  <si>
    <t>2021-22 RE</t>
  </si>
  <si>
    <t>2022-23 BE</t>
  </si>
  <si>
    <t>Budget lines categorisation for analysing impact of budget expenditure as climate change mitigation action in power sector (in Rs. crore)</t>
  </si>
  <si>
    <t>Categories</t>
  </si>
  <si>
    <t>Quite Favourable</t>
  </si>
  <si>
    <t>Neutral</t>
  </si>
  <si>
    <t>Total</t>
  </si>
  <si>
    <t xml:space="preserve">Source: CBGA analysis of Rajasthan  State Budget and Detailed Demand for Grants for Department of Energy, Rajasthan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</si>
</sst>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2" fontId="1" fillId="5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4" fontId="1" fillId="3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4" fillId="0" borderId="0" xfId="0" applyFont="1"/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8ECEF-393B-43F7-899C-BBB830622BA1}">
  <dimension ref="B2:J21"/>
  <sheetViews>
    <sheetView showGridLines="0" tabSelected="1" workbookViewId="0">
      <selection activeCell="D5" sqref="D5:D7"/>
    </sheetView>
  </sheetViews>
  <sheetFormatPr baseColWidth="10" defaultColWidth="8.83203125" defaultRowHeight="15" x14ac:dyDescent="0.2"/>
  <cols>
    <col min="3" max="3" width="15.33203125" bestFit="1" customWidth="1"/>
    <col min="4" max="7" width="9" bestFit="1" customWidth="1"/>
    <col min="8" max="10" width="9.83203125" bestFit="1" customWidth="1"/>
  </cols>
  <sheetData>
    <row r="2" spans="2:10" x14ac:dyDescent="0.2">
      <c r="B2" t="s">
        <v>8</v>
      </c>
    </row>
    <row r="4" spans="2:10" s="1" customFormat="1" x14ac:dyDescent="0.2">
      <c r="C4" s="2" t="s">
        <v>9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2:10" s="1" customFormat="1" ht="21" customHeight="1" x14ac:dyDescent="0.2">
      <c r="C5" s="3" t="s">
        <v>0</v>
      </c>
      <c r="D5" s="3">
        <v>353.55880000000002</v>
      </c>
      <c r="E5" s="3">
        <v>179.0292</v>
      </c>
      <c r="F5" s="3">
        <v>86.093800000000002</v>
      </c>
      <c r="G5" s="3">
        <v>65.783799999999999</v>
      </c>
      <c r="H5" s="3">
        <v>45.21230000000007</v>
      </c>
      <c r="I5" s="3">
        <v>279.34309999999999</v>
      </c>
      <c r="J5" s="3">
        <v>34.483699999999999</v>
      </c>
    </row>
    <row r="6" spans="2:10" s="1" customFormat="1" ht="18.75" customHeight="1" x14ac:dyDescent="0.2">
      <c r="C6" s="4" t="s">
        <v>10</v>
      </c>
      <c r="D6" s="4">
        <v>13307.5219</v>
      </c>
      <c r="E6" s="4">
        <v>13334.8208</v>
      </c>
      <c r="F6" s="4">
        <v>14198.946900000003</v>
      </c>
      <c r="G6" s="4">
        <v>376.63329999999996</v>
      </c>
      <c r="H6" s="4">
        <v>558.26939999999968</v>
      </c>
      <c r="I6" s="4">
        <v>1300.4724999999999</v>
      </c>
      <c r="J6" s="4">
        <v>1886.1881999999996</v>
      </c>
    </row>
    <row r="7" spans="2:10" s="1" customFormat="1" x14ac:dyDescent="0.2">
      <c r="C7" s="5" t="s">
        <v>11</v>
      </c>
      <c r="D7" s="5">
        <v>13984.961099999999</v>
      </c>
      <c r="E7" s="5">
        <v>11691.255200000003</v>
      </c>
      <c r="F7" s="5">
        <v>12427.446500000002</v>
      </c>
      <c r="G7" s="5">
        <v>14273.340300000003</v>
      </c>
      <c r="H7" s="5">
        <v>18341.962300000003</v>
      </c>
      <c r="I7" s="5">
        <v>22576.735600000018</v>
      </c>
      <c r="J7" s="5">
        <v>23342.124500000013</v>
      </c>
    </row>
    <row r="8" spans="2:10" s="1" customFormat="1" x14ac:dyDescent="0.2">
      <c r="C8" s="6" t="s">
        <v>12</v>
      </c>
      <c r="D8" s="6">
        <f>SUM(D5:D7)</f>
        <v>27646.041799999999</v>
      </c>
      <c r="E8" s="6">
        <f t="shared" ref="E8:J8" si="0">SUM(E5:E7)</f>
        <v>25205.105200000005</v>
      </c>
      <c r="F8" s="6">
        <f t="shared" si="0"/>
        <v>26712.487200000003</v>
      </c>
      <c r="G8" s="6">
        <f t="shared" si="0"/>
        <v>14715.757400000004</v>
      </c>
      <c r="H8" s="6">
        <f t="shared" si="0"/>
        <v>18945.444000000003</v>
      </c>
      <c r="I8" s="6">
        <f t="shared" si="0"/>
        <v>24156.551200000016</v>
      </c>
      <c r="J8" s="6">
        <f t="shared" si="0"/>
        <v>25262.796400000014</v>
      </c>
    </row>
    <row r="9" spans="2:10" s="1" customFormat="1" x14ac:dyDescent="0.2">
      <c r="C9" s="7" t="s">
        <v>13</v>
      </c>
      <c r="D9" s="8"/>
    </row>
    <row r="10" spans="2:10" s="1" customFormat="1" x14ac:dyDescent="0.2">
      <c r="C10" s="7"/>
      <c r="D10" s="8"/>
    </row>
    <row r="11" spans="2:10" s="1" customFormat="1" ht="32" x14ac:dyDescent="0.2">
      <c r="C11" s="14" t="s">
        <v>9</v>
      </c>
      <c r="D11" s="14" t="s">
        <v>1</v>
      </c>
      <c r="E11" s="2" t="s">
        <v>2</v>
      </c>
      <c r="F11" s="2" t="s">
        <v>3</v>
      </c>
      <c r="G11" s="2" t="s">
        <v>4</v>
      </c>
      <c r="H11" s="2" t="s">
        <v>5</v>
      </c>
      <c r="I11" s="2" t="s">
        <v>6</v>
      </c>
      <c r="J11" s="2" t="s">
        <v>7</v>
      </c>
    </row>
    <row r="12" spans="2:10" s="1" customFormat="1" x14ac:dyDescent="0.2">
      <c r="C12" s="9" t="s">
        <v>0</v>
      </c>
      <c r="D12" s="9">
        <v>1.2788767468332483</v>
      </c>
      <c r="E12" s="9">
        <v>0.71028943771280095</v>
      </c>
      <c r="F12" s="9">
        <v>0.32229795509270281</v>
      </c>
      <c r="G12" s="9">
        <v>0.44702965815405454</v>
      </c>
      <c r="H12" s="9">
        <v>0.23864471056999279</v>
      </c>
      <c r="I12" s="9">
        <v>1.1563865126574848</v>
      </c>
      <c r="J12" s="9">
        <v>0.13649993236694882</v>
      </c>
    </row>
    <row r="13" spans="2:10" s="1" customFormat="1" x14ac:dyDescent="0.2">
      <c r="C13" s="10" t="s">
        <v>10</v>
      </c>
      <c r="D13" s="10">
        <v>48.135360556388946</v>
      </c>
      <c r="E13" s="10">
        <v>52.905237626225009</v>
      </c>
      <c r="F13" s="10">
        <v>53.154716719901693</v>
      </c>
      <c r="G13" s="10">
        <v>2.5593878029003108</v>
      </c>
      <c r="H13" s="10">
        <v>2.9467211219752865</v>
      </c>
      <c r="I13" s="10">
        <v>5.3835189023174763</v>
      </c>
      <c r="J13" s="10">
        <v>7.4662684610797818</v>
      </c>
    </row>
    <row r="14" spans="2:10" s="1" customFormat="1" ht="21" customHeight="1" x14ac:dyDescent="0.2">
      <c r="C14" s="11" t="s">
        <v>11</v>
      </c>
      <c r="D14" s="11">
        <v>50.585762696777806</v>
      </c>
      <c r="E14" s="11">
        <v>46.384472936062174</v>
      </c>
      <c r="F14" s="11">
        <v>46.522985325005607</v>
      </c>
      <c r="G14" s="11">
        <v>96.993582538945631</v>
      </c>
      <c r="H14" s="11">
        <v>96.814634167454713</v>
      </c>
      <c r="I14" s="11">
        <v>93.460094585025047</v>
      </c>
      <c r="J14" s="11">
        <v>92.397231606553262</v>
      </c>
    </row>
    <row r="15" spans="2:10" s="1" customFormat="1" ht="18.75" customHeight="1" x14ac:dyDescent="0.2">
      <c r="C15" s="15" t="s">
        <v>12</v>
      </c>
      <c r="D15" s="12">
        <v>100</v>
      </c>
      <c r="E15" s="12">
        <v>99.999999999999986</v>
      </c>
      <c r="F15" s="12">
        <v>100</v>
      </c>
      <c r="G15" s="12">
        <v>100</v>
      </c>
      <c r="H15" s="12">
        <v>99.999999999999986</v>
      </c>
      <c r="I15" s="12">
        <v>100</v>
      </c>
      <c r="J15" s="12">
        <v>100</v>
      </c>
    </row>
    <row r="16" spans="2:10" s="1" customFormat="1" x14ac:dyDescent="0.2">
      <c r="C16" s="13" t="s">
        <v>13</v>
      </c>
      <c r="D16"/>
      <c r="E16"/>
      <c r="F16"/>
      <c r="G16"/>
      <c r="H16"/>
      <c r="I16"/>
    </row>
    <row r="17" spans="3:10" s="1" customFormat="1" x14ac:dyDescent="0.2">
      <c r="C17"/>
      <c r="D17"/>
      <c r="E17"/>
      <c r="F17"/>
      <c r="G17"/>
      <c r="H17"/>
      <c r="I17"/>
    </row>
    <row r="18" spans="3:10" x14ac:dyDescent="0.2">
      <c r="J18" s="1"/>
    </row>
    <row r="19" spans="3:10" x14ac:dyDescent="0.2">
      <c r="J19" s="1"/>
    </row>
    <row r="20" spans="3:10" x14ac:dyDescent="0.2">
      <c r="J20" s="1"/>
    </row>
    <row r="21" spans="3:10" x14ac:dyDescent="0.2">
      <c r="J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2022-12-13T10:34:54Z</dcterms:created>
  <dcterms:modified xsi:type="dcterms:W3CDTF">2023-01-07T14:21:47Z</dcterms:modified>
</cp:coreProperties>
</file>